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/>
</calcChain>
</file>

<file path=xl/sharedStrings.xml><?xml version="1.0" encoding="utf-8"?>
<sst xmlns="http://schemas.openxmlformats.org/spreadsheetml/2006/main" count="158" uniqueCount="86">
  <si>
    <t xml:space="preserve">Персональный состав педагогических работников </t>
  </si>
  <si>
    <t>Занимаемая должность</t>
  </si>
  <si>
    <t>Уровень образования</t>
  </si>
  <si>
    <t>Квалификация</t>
  </si>
  <si>
    <t>Наименование направления подготовки и (или) специальности</t>
  </si>
  <si>
    <t>№</t>
  </si>
  <si>
    <t>Повышение квалификации и (или) профессиональная переподготовка</t>
  </si>
  <si>
    <t>Общий стаж работы</t>
  </si>
  <si>
    <t>Стаж работы по специальности</t>
  </si>
  <si>
    <t>Ученая степень (при наличии)</t>
  </si>
  <si>
    <t>Ученое звание (при наличии)</t>
  </si>
  <si>
    <t>ФИО</t>
  </si>
  <si>
    <t>Преподаваемые дисциплины</t>
  </si>
  <si>
    <t>нет</t>
  </si>
  <si>
    <t>Викулова Анжелика Валерьевна</t>
  </si>
  <si>
    <t>Заместитель директора</t>
  </si>
  <si>
    <t>Высшее, Красноярский гос.ударственный университет</t>
  </si>
  <si>
    <t>Физика</t>
  </si>
  <si>
    <t>Физик, преподаватель</t>
  </si>
  <si>
    <t>Иродов Сергей Александрович</t>
  </si>
  <si>
    <t>Тренер-преподаватель</t>
  </si>
  <si>
    <t>Средне-специальное, Кызылское пед. училще</t>
  </si>
  <si>
    <t>Болотько Кирилл Викторвович</t>
  </si>
  <si>
    <t>Педагог по физической культуре</t>
  </si>
  <si>
    <t>Физическая культура</t>
  </si>
  <si>
    <t>Переподготовка: "Менеджмент в образовании" 502 ч. ФГБОУ ВО "Хакасский государственный университет им. Н.Ф.Катанова"; Повышение квалификации: "Совершенствование деятельности педагога дополнительного образования" , АНОО ДПО Акадеимя образования взрослых "Альтернатива" г. Киров 2021 г., 72 часа</t>
  </si>
  <si>
    <t>Переподготовка: "Менеджмент в образовании" . КГАУ ДПО «Краевой центр подготовки кадров строительства, ЖКХ и энергетики»; Повышение квалификации: "Совершенствование деятельности педагога дополнительного образования" , АНОО ДПО Акадеимя образования взрослых "Альтернатива" г. Киров 2021 г., 72 часа</t>
  </si>
  <si>
    <t>Учитель труда и черчения в общеобразовательной школе</t>
  </si>
  <si>
    <t>Преподаватель труда и черчения в общеобразовательной школе</t>
  </si>
  <si>
    <t>Переподготовка: "Тренер-преподаватель по физической культуре", ООО "Издательство "Учитель"г. Волгоград; Повышение квалификации: "Совершенствование деятельности педагога дополнительного образования" , АНОО ДПО Акадеимя образования взрослых "Альтернатива" г. Киров 2021 г., 72 часа</t>
  </si>
  <si>
    <t>Тренер-преподаватель по киокусинкай, 1 квалификационная категория</t>
  </si>
  <si>
    <t>Дмитриев Вадим Вдадимирович</t>
  </si>
  <si>
    <t>Высшее,  ФГБОУ ВПО "Хакасский государственный университет им. Н.Ф.Катанова"</t>
  </si>
  <si>
    <t>Высшее, ФГБОУ ВПО "Хакасский государственный университет им. Н.Ф.Катанова"</t>
  </si>
  <si>
    <t>Психолог. Преподаватель психологии</t>
  </si>
  <si>
    <t>Психология</t>
  </si>
  <si>
    <t>Переподготовка: "Учитель физической культуры", ООО Учебный центр "Профессионал"; Повышение квалификации: "Организация занятия адаптивной физической культурой с детьми с ОВЗ", ООО Федеральный учебный центр профессиональной переподготовки и повышения квалификации "Знания", г. Новосибирск, 144 часа</t>
  </si>
  <si>
    <t>Тренер-преподаватель по рукопашному бою, 1 квалификационная категория</t>
  </si>
  <si>
    <t>3 года</t>
  </si>
  <si>
    <t>Кобиляцкая Александра Рамилевна</t>
  </si>
  <si>
    <t>2 года</t>
  </si>
  <si>
    <t>Иванов Александр Александрович</t>
  </si>
  <si>
    <t>Высшее, ФГБОУВО "Красноярский государственный педагогический университет им. В.П.Астафьева"</t>
  </si>
  <si>
    <t>Бакалавр</t>
  </si>
  <si>
    <t>Тренер-преподаватель по вольной борьбе</t>
  </si>
  <si>
    <t>Педагогическое образование</t>
  </si>
  <si>
    <t>Рыбаков Василий Анатольевич</t>
  </si>
  <si>
    <t>Высшее, "Хакасский государственный университет им. Н.Ф.Катанова"</t>
  </si>
  <si>
    <t xml:space="preserve">Переподготовка: "Менеджмент в образовании" Автономная некомерческая организация дополнительного профессионального образования "Платформа" </t>
  </si>
  <si>
    <t>16 лет</t>
  </si>
  <si>
    <t>4 года</t>
  </si>
  <si>
    <t>КГКУ"Красноярский институт развития физической культуры и спорта" "Современные подходы и методики организации тренировочного процессса в видах борьбы( спортивной борьбы),48ч.</t>
  </si>
  <si>
    <t>14 лет</t>
  </si>
  <si>
    <t>Мини-футбол</t>
  </si>
  <si>
    <t>30 лет</t>
  </si>
  <si>
    <t>18 лет</t>
  </si>
  <si>
    <t>И.о. директора</t>
  </si>
  <si>
    <t>19лет</t>
  </si>
  <si>
    <t>19 лет</t>
  </si>
  <si>
    <t>Высшее,  ФГБОУВО "Красноярский государственный педагогический университет им. В.П.Астафьева"</t>
  </si>
  <si>
    <t>31 лет</t>
  </si>
  <si>
    <t>23 года</t>
  </si>
  <si>
    <t>6 лет</t>
  </si>
  <si>
    <t>Тренер-преподаватель по волейболу, 1 квалификационная категория</t>
  </si>
  <si>
    <t>Линденберг Ксения Владимировна</t>
  </si>
  <si>
    <t>Высшее, ФГАО УВО "Сибирский Федеральный университет"</t>
  </si>
  <si>
    <t>6 месяцев</t>
  </si>
  <si>
    <t>Тренер-преподаватель по лёгкой атлетике</t>
  </si>
  <si>
    <t>Каблуков Евгений Иванович</t>
  </si>
  <si>
    <t>ГОУ ВПО "КГПУ им. В.П.Астафьева"</t>
  </si>
  <si>
    <t>КГФУ ДПО ККИПК и ППРО "Функциональная грамотность в области здоровья</t>
  </si>
  <si>
    <t>27 лет</t>
  </si>
  <si>
    <t>1 год</t>
  </si>
  <si>
    <t>Тренер-преподаватель по лапте</t>
  </si>
  <si>
    <t>ФГБО УВО "КГПУ им В.П.Астафьева"</t>
  </si>
  <si>
    <t>Бирюков Данил Иванович</t>
  </si>
  <si>
    <t>12 лет</t>
  </si>
  <si>
    <t>Алтынцев Адександр Юрьевич</t>
  </si>
  <si>
    <t>Риве Владимир Викторович</t>
  </si>
  <si>
    <t>Красноярский государственный педагогичксий университет</t>
  </si>
  <si>
    <t>33 года</t>
  </si>
  <si>
    <t>Ровенко Сергей Александрович</t>
  </si>
  <si>
    <t>ФГБО УВО "ХГУ им. Н.Ф.Катанова"</t>
  </si>
  <si>
    <t>Пальсин Семён Александрович</t>
  </si>
  <si>
    <t>Учитель физической культуры и здорового образа жизни школьника</t>
  </si>
  <si>
    <t>Тренер-преподаватель по баскетболу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</si>
</sst>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topLeftCell="A2" workbookViewId="0">
      <selection activeCell="F25" sqref="F25"/>
    </sheetView>
  </sheetViews>
  <sheetFormatPr defaultRowHeight="15"/>
  <cols>
    <col min="1" max="1" width="3.42578125" customWidth="1"/>
    <col min="2" max="2" width="28.5703125" customWidth="1"/>
    <col min="3" max="3" width="27.5703125" customWidth="1"/>
    <col min="4" max="4" width="27" customWidth="1"/>
    <col min="5" max="5" width="23" customWidth="1"/>
    <col min="6" max="6" width="36.28515625" customWidth="1"/>
    <col min="7" max="7" width="15.42578125" customWidth="1"/>
    <col min="8" max="8" width="24.42578125" customWidth="1"/>
    <col min="9" max="9" width="31.42578125" customWidth="1"/>
    <col min="10" max="10" width="18.85546875" customWidth="1"/>
    <col min="11" max="11" width="19.7109375" customWidth="1"/>
    <col min="12" max="12" width="24.42578125" customWidth="1"/>
  </cols>
  <sheetData>
    <row r="1" spans="1:12" ht="18.75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</row>
    <row r="3" spans="1:12" s="2" customFormat="1" ht="45">
      <c r="A3" s="1" t="s">
        <v>5</v>
      </c>
      <c r="B3" s="3" t="s">
        <v>11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9</v>
      </c>
      <c r="H3" s="3" t="s">
        <v>10</v>
      </c>
      <c r="I3" s="3" t="s">
        <v>6</v>
      </c>
      <c r="J3" s="3" t="s">
        <v>7</v>
      </c>
      <c r="K3" s="3" t="s">
        <v>8</v>
      </c>
      <c r="L3" s="3" t="s">
        <v>12</v>
      </c>
    </row>
    <row r="4" spans="1:12" s="5" customFormat="1" ht="60.75" customHeight="1">
      <c r="A4" s="4">
        <v>1</v>
      </c>
      <c r="B4" s="4" t="s">
        <v>46</v>
      </c>
      <c r="C4" s="4" t="s">
        <v>20</v>
      </c>
      <c r="D4" s="4" t="s">
        <v>47</v>
      </c>
      <c r="E4" s="6" t="s">
        <v>23</v>
      </c>
      <c r="F4" s="4" t="s">
        <v>24</v>
      </c>
      <c r="G4" s="4" t="s">
        <v>13</v>
      </c>
      <c r="H4" s="4" t="s">
        <v>13</v>
      </c>
      <c r="I4" s="4" t="s">
        <v>48</v>
      </c>
      <c r="J4" s="4" t="s">
        <v>52</v>
      </c>
      <c r="K4" s="4" t="s">
        <v>40</v>
      </c>
      <c r="L4" s="4" t="s">
        <v>53</v>
      </c>
    </row>
    <row r="5" spans="1:12" s="5" customFormat="1" ht="180">
      <c r="A5" s="4">
        <v>2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13</v>
      </c>
      <c r="H5" s="4" t="s">
        <v>13</v>
      </c>
      <c r="I5" s="4" t="s">
        <v>25</v>
      </c>
      <c r="J5" s="4" t="s">
        <v>54</v>
      </c>
      <c r="K5" s="4" t="s">
        <v>55</v>
      </c>
      <c r="L5" s="4"/>
    </row>
    <row r="6" spans="1:12" s="5" customFormat="1" ht="195">
      <c r="A6" s="4">
        <v>3</v>
      </c>
      <c r="B6" s="5" t="s">
        <v>22</v>
      </c>
      <c r="C6" s="4" t="s">
        <v>56</v>
      </c>
      <c r="D6" s="5" t="s">
        <v>33</v>
      </c>
      <c r="E6" s="4" t="s">
        <v>23</v>
      </c>
      <c r="F6" s="4" t="s">
        <v>24</v>
      </c>
      <c r="G6" s="4" t="s">
        <v>13</v>
      </c>
      <c r="H6" s="4" t="s">
        <v>13</v>
      </c>
      <c r="I6" s="4" t="s">
        <v>26</v>
      </c>
      <c r="J6" s="4" t="s">
        <v>57</v>
      </c>
      <c r="K6" s="4" t="s">
        <v>58</v>
      </c>
      <c r="L6" s="4" t="e">
        <f>-F10</f>
        <v>#VALUE!</v>
      </c>
    </row>
    <row r="7" spans="1:12" s="5" customFormat="1" ht="180">
      <c r="A7" s="4">
        <v>4</v>
      </c>
      <c r="B7" s="4" t="s">
        <v>19</v>
      </c>
      <c r="C7" s="4" t="s">
        <v>20</v>
      </c>
      <c r="D7" s="4" t="s">
        <v>21</v>
      </c>
      <c r="E7" s="4" t="s">
        <v>27</v>
      </c>
      <c r="F7" s="4" t="s">
        <v>28</v>
      </c>
      <c r="G7" s="4" t="s">
        <v>13</v>
      </c>
      <c r="H7" s="4" t="s">
        <v>13</v>
      </c>
      <c r="I7" s="4" t="s">
        <v>29</v>
      </c>
      <c r="J7" s="4" t="s">
        <v>60</v>
      </c>
      <c r="K7" s="4" t="s">
        <v>60</v>
      </c>
      <c r="L7" s="4" t="s">
        <v>30</v>
      </c>
    </row>
    <row r="8" spans="1:12" s="5" customFormat="1" ht="180">
      <c r="A8" s="4">
        <v>5</v>
      </c>
      <c r="B8" s="4" t="s">
        <v>31</v>
      </c>
      <c r="C8" s="4" t="s">
        <v>20</v>
      </c>
      <c r="D8" s="4" t="s">
        <v>32</v>
      </c>
      <c r="E8" s="4" t="s">
        <v>34</v>
      </c>
      <c r="F8" s="4" t="s">
        <v>35</v>
      </c>
      <c r="G8" s="4" t="s">
        <v>13</v>
      </c>
      <c r="H8" s="4" t="s">
        <v>13</v>
      </c>
      <c r="I8" s="4" t="s">
        <v>36</v>
      </c>
      <c r="J8" s="4" t="s">
        <v>61</v>
      </c>
      <c r="K8" s="4" t="s">
        <v>55</v>
      </c>
      <c r="L8" s="4" t="s">
        <v>37</v>
      </c>
    </row>
    <row r="9" spans="1:12" s="5" customFormat="1" ht="90">
      <c r="A9" s="4">
        <v>6</v>
      </c>
      <c r="B9" s="4" t="s">
        <v>39</v>
      </c>
      <c r="C9" s="4" t="s">
        <v>20</v>
      </c>
      <c r="D9" s="4" t="s">
        <v>59</v>
      </c>
      <c r="E9" s="4" t="s">
        <v>43</v>
      </c>
      <c r="F9" s="4" t="s">
        <v>24</v>
      </c>
      <c r="G9" s="4" t="s">
        <v>13</v>
      </c>
      <c r="H9" s="4" t="s">
        <v>13</v>
      </c>
      <c r="J9" s="4" t="s">
        <v>62</v>
      </c>
      <c r="K9" s="4" t="s">
        <v>50</v>
      </c>
      <c r="L9" s="4" t="s">
        <v>63</v>
      </c>
    </row>
    <row r="10" spans="1:12" s="5" customFormat="1" ht="105">
      <c r="A10" s="4">
        <v>7</v>
      </c>
      <c r="B10" s="4" t="s">
        <v>41</v>
      </c>
      <c r="C10" s="4" t="s">
        <v>20</v>
      </c>
      <c r="D10" s="4" t="s">
        <v>42</v>
      </c>
      <c r="E10" s="4" t="s">
        <v>43</v>
      </c>
      <c r="F10" s="4" t="s">
        <v>24</v>
      </c>
      <c r="G10" s="4" t="s">
        <v>13</v>
      </c>
      <c r="H10" s="4" t="s">
        <v>13</v>
      </c>
      <c r="I10" s="4" t="s">
        <v>51</v>
      </c>
      <c r="J10" s="4" t="s">
        <v>38</v>
      </c>
      <c r="K10" s="4" t="s">
        <v>38</v>
      </c>
      <c r="L10" s="4" t="s">
        <v>44</v>
      </c>
    </row>
    <row r="11" spans="1:12" s="5" customFormat="1" ht="45">
      <c r="A11" s="4">
        <v>8</v>
      </c>
      <c r="B11" s="4" t="s">
        <v>64</v>
      </c>
      <c r="C11" s="4" t="s">
        <v>20</v>
      </c>
      <c r="D11" s="4" t="s">
        <v>65</v>
      </c>
      <c r="E11" s="4" t="s">
        <v>43</v>
      </c>
      <c r="F11" s="4" t="s">
        <v>24</v>
      </c>
      <c r="G11" s="4" t="s">
        <v>13</v>
      </c>
      <c r="H11" s="4" t="s">
        <v>13</v>
      </c>
      <c r="I11" s="4"/>
      <c r="J11" s="4" t="s">
        <v>66</v>
      </c>
      <c r="K11" s="4" t="s">
        <v>66</v>
      </c>
      <c r="L11" s="4" t="s">
        <v>67</v>
      </c>
    </row>
    <row r="12" spans="1:12" s="5" customFormat="1" ht="45">
      <c r="A12" s="4">
        <v>9</v>
      </c>
      <c r="B12" s="4" t="s">
        <v>68</v>
      </c>
      <c r="C12" s="4" t="s">
        <v>20</v>
      </c>
      <c r="D12" s="4" t="s">
        <v>69</v>
      </c>
      <c r="E12" s="4" t="s">
        <v>23</v>
      </c>
      <c r="F12" s="4" t="s">
        <v>24</v>
      </c>
      <c r="G12" s="4" t="s">
        <v>13</v>
      </c>
      <c r="H12" s="4" t="s">
        <v>13</v>
      </c>
      <c r="I12" s="4" t="s">
        <v>70</v>
      </c>
      <c r="J12" s="4" t="s">
        <v>71</v>
      </c>
      <c r="K12" s="4" t="s">
        <v>72</v>
      </c>
      <c r="L12" s="4" t="s">
        <v>73</v>
      </c>
    </row>
    <row r="13" spans="1:12" ht="50.25" customHeight="1">
      <c r="A13" s="8">
        <v>10</v>
      </c>
      <c r="B13" s="8" t="s">
        <v>75</v>
      </c>
      <c r="C13" s="8" t="s">
        <v>20</v>
      </c>
      <c r="D13" s="8" t="s">
        <v>74</v>
      </c>
      <c r="E13" s="8" t="s">
        <v>43</v>
      </c>
      <c r="F13" s="8" t="s">
        <v>45</v>
      </c>
      <c r="G13" s="8" t="s">
        <v>13</v>
      </c>
      <c r="H13" s="8" t="s">
        <v>13</v>
      </c>
      <c r="I13" s="9"/>
      <c r="J13" s="8" t="s">
        <v>76</v>
      </c>
      <c r="K13" s="8" t="s">
        <v>72</v>
      </c>
      <c r="L13" s="4" t="s">
        <v>73</v>
      </c>
    </row>
    <row r="14" spans="1:12" ht="39.75" customHeight="1">
      <c r="A14" s="8">
        <v>11</v>
      </c>
      <c r="B14" s="8" t="s">
        <v>77</v>
      </c>
      <c r="C14" s="8" t="s">
        <v>20</v>
      </c>
      <c r="D14" s="4" t="s">
        <v>69</v>
      </c>
      <c r="E14" s="4" t="s">
        <v>23</v>
      </c>
      <c r="F14" s="4" t="s">
        <v>24</v>
      </c>
      <c r="G14" s="8" t="s">
        <v>13</v>
      </c>
      <c r="H14" s="8" t="s">
        <v>13</v>
      </c>
      <c r="I14" s="9"/>
      <c r="J14" s="8" t="s">
        <v>54</v>
      </c>
      <c r="K14" s="8" t="s">
        <v>72</v>
      </c>
      <c r="L14" s="4" t="s">
        <v>73</v>
      </c>
    </row>
    <row r="15" spans="1:12" ht="58.5" customHeight="1">
      <c r="A15" s="8">
        <v>12</v>
      </c>
      <c r="B15" s="8" t="s">
        <v>78</v>
      </c>
      <c r="C15" s="8" t="s">
        <v>20</v>
      </c>
      <c r="D15" s="8" t="s">
        <v>79</v>
      </c>
      <c r="E15" s="8" t="s">
        <v>84</v>
      </c>
      <c r="F15" s="8" t="s">
        <v>24</v>
      </c>
      <c r="G15" s="8" t="s">
        <v>13</v>
      </c>
      <c r="H15" s="8" t="s">
        <v>13</v>
      </c>
      <c r="I15" s="9"/>
      <c r="J15" s="8" t="s">
        <v>80</v>
      </c>
      <c r="K15" s="8" t="s">
        <v>72</v>
      </c>
      <c r="L15" s="4" t="s">
        <v>73</v>
      </c>
    </row>
    <row r="16" spans="1:12" ht="44.25" customHeight="1">
      <c r="A16" s="8">
        <v>13</v>
      </c>
      <c r="B16" s="8" t="s">
        <v>81</v>
      </c>
      <c r="C16" s="8" t="s">
        <v>20</v>
      </c>
      <c r="D16" s="8" t="s">
        <v>82</v>
      </c>
      <c r="E16" s="8" t="s">
        <v>43</v>
      </c>
      <c r="F16" s="8" t="s">
        <v>45</v>
      </c>
      <c r="G16" s="8" t="s">
        <v>13</v>
      </c>
      <c r="H16" s="8" t="s">
        <v>13</v>
      </c>
      <c r="I16" s="9"/>
      <c r="J16" s="8" t="s">
        <v>49</v>
      </c>
      <c r="K16" s="8" t="s">
        <v>72</v>
      </c>
      <c r="L16" s="4" t="s">
        <v>85</v>
      </c>
    </row>
    <row r="17" spans="1:12" ht="44.25" customHeight="1">
      <c r="A17" s="8">
        <v>14</v>
      </c>
      <c r="B17" s="8" t="s">
        <v>83</v>
      </c>
      <c r="C17" s="8" t="s">
        <v>20</v>
      </c>
      <c r="D17" s="8" t="s">
        <v>82</v>
      </c>
      <c r="E17" s="8" t="s">
        <v>23</v>
      </c>
      <c r="F17" s="8" t="s">
        <v>24</v>
      </c>
      <c r="G17" s="8" t="s">
        <v>13</v>
      </c>
      <c r="H17" s="8" t="s">
        <v>13</v>
      </c>
      <c r="I17" s="9"/>
      <c r="J17" s="8" t="s">
        <v>55</v>
      </c>
      <c r="K17" s="8" t="s">
        <v>72</v>
      </c>
      <c r="L17" s="4" t="s">
        <v>73</v>
      </c>
    </row>
  </sheetData>
  <mergeCells count="1">
    <mergeCell ref="B1:L1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ElenaR1</dc:creator>
  <cp:lastModifiedBy>User</cp:lastModifiedBy>
  <dcterms:created xsi:type="dcterms:W3CDTF">2020-11-23T03:33:25Z</dcterms:created>
  <dcterms:modified xsi:type="dcterms:W3CDTF">2023-09-01T01:37:03Z</dcterms:modified>
</cp:coreProperties>
</file>